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app\sgks\User\АртеевВО\СМЕТЫ\2025г\Амдерма\Замена котла №5 к котельной п. Амдерма\"/>
    </mc:Choice>
  </mc:AlternateContent>
  <xr:revisionPtr revIDLastSave="0" documentId="13_ncr:1_{7AA5C5C4-B291-45D0-85AC-A4879296E686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Замена котла №5 в котельной п. " sheetId="1" r:id="rId1"/>
  </sheets>
  <definedNames>
    <definedName name="_xlnm.Print_Titles" localSheetId="0">'Замена котла №5 в котельной п. '!$6:$6</definedName>
    <definedName name="_xlnm.Print_Area" localSheetId="0">'Замена котла №5 в котельной п. '!$A$1:$D$19</definedName>
  </definedNames>
  <calcPr calcId="191029"/>
</workbook>
</file>

<file path=xl/calcChain.xml><?xml version="1.0" encoding="utf-8"?>
<calcChain xmlns="http://schemas.openxmlformats.org/spreadsheetml/2006/main">
  <c r="A13" i="1" l="1"/>
  <c r="A12" i="1"/>
  <c r="A11" i="1"/>
  <c r="A10" i="1"/>
  <c r="A9" i="1"/>
  <c r="A8" i="1"/>
</calcChain>
</file>

<file path=xl/sharedStrings.xml><?xml version="1.0" encoding="utf-8"?>
<sst xmlns="http://schemas.openxmlformats.org/spreadsheetml/2006/main" count="43" uniqueCount="23">
  <si>
    <t>Ведомость объёмов работ</t>
  </si>
  <si>
    <t>№ п/п</t>
  </si>
  <si>
    <t>Наименование работ</t>
  </si>
  <si>
    <t>Ед.
изм.</t>
  </si>
  <si>
    <t>Кол-во</t>
  </si>
  <si>
    <t xml:space="preserve">Раздел 1. </t>
  </si>
  <si>
    <t>Демонтаж котла
применительно</t>
  </si>
  <si>
    <t>шт</t>
  </si>
  <si>
    <t xml:space="preserve">1 </t>
  </si>
  <si>
    <t>Монтаж котла</t>
  </si>
  <si>
    <t>Горелка газомазутная, масса: 0,6 т</t>
  </si>
  <si>
    <t>т</t>
  </si>
  <si>
    <t>система</t>
  </si>
  <si>
    <t>Котел в сборе (горелка, группа безопасности, запорно-предохранительная арматура, коллектор группы безопасности, автоматика и т.д.)</t>
  </si>
  <si>
    <t>компл.</t>
  </si>
  <si>
    <t/>
  </si>
  <si>
    <t>[должность, подпись (инициалы, фамилия)]</t>
  </si>
  <si>
    <t>Проверил:</t>
  </si>
  <si>
    <t>Пуско-наладка:Горелка: газомазутная или газовая</t>
  </si>
  <si>
    <t>Пуско-наладка: Автоматизированная система управления I категории технической сложности с количеством каналов (Кобщ): 2</t>
  </si>
  <si>
    <t xml:space="preserve"> Замена котла RTQ- 1250 (2008г.) в котельной п. Амдерма. </t>
  </si>
  <si>
    <t>Составил: Инженер ПТО</t>
  </si>
  <si>
    <t>В.О. Артеев.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</si>
</sst>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  <font>
      <u/>
      <sz val="11"/>
      <color rgb="FF000000"/>
      <name val="Calibri"/>
      <family val="2"/>
      <charset val="204"/>
    </font>
    <font>
      <u/>
      <sz val="11"/>
      <color rgb="FF00000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right" vertical="top" wrapText="1"/>
    </xf>
    <xf numFmtId="0" fontId="4" fillId="0" borderId="0" xfId="0" applyFont="1"/>
    <xf numFmtId="49" fontId="4" fillId="0" borderId="0" xfId="0" applyNumberFormat="1" applyFont="1"/>
    <xf numFmtId="0" fontId="4" fillId="0" borderId="2" xfId="0" applyFont="1" applyBorder="1" applyAlignment="1">
      <alignment horizontal="right" vertical="top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vertical="top"/>
    </xf>
    <xf numFmtId="0" fontId="4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7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10" fillId="0" borderId="2" xfId="0" applyFont="1" applyBorder="1" applyAlignment="1">
      <alignment vertical="top" wrapText="1"/>
    </xf>
    <xf numFmtId="0" fontId="10" fillId="0" borderId="2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C27"/>
  <sheetViews>
    <sheetView tabSelected="1" workbookViewId="0">
      <selection activeCell="B24" sqref="B24"/>
    </sheetView>
  </sheetViews>
  <sheetFormatPr defaultColWidth="9.140625" defaultRowHeight="11.25" customHeight="1" x14ac:dyDescent="0.2"/>
  <cols>
    <col min="1" max="1" width="5.5703125" style="1" customWidth="1"/>
    <col min="2" max="2" width="44.42578125" style="2" customWidth="1"/>
    <col min="3" max="3" width="10.7109375" style="2" customWidth="1"/>
    <col min="4" max="4" width="12.28515625" style="2" customWidth="1"/>
    <col min="5" max="5" width="9.140625" style="2"/>
    <col min="6" max="6" width="4.7109375" style="2" hidden="1" customWidth="1"/>
    <col min="7" max="12" width="9.140625" style="2"/>
    <col min="13" max="13" width="135.28515625" style="3" hidden="1" customWidth="1"/>
    <col min="14" max="15" width="55.140625" style="3" hidden="1" customWidth="1"/>
    <col min="16" max="19" width="69" style="3" hidden="1" customWidth="1"/>
    <col min="20" max="21" width="55.140625" style="3" hidden="1" customWidth="1"/>
    <col min="22" max="25" width="69" style="3" hidden="1" customWidth="1"/>
    <col min="26" max="16384" width="9.140625" style="2"/>
  </cols>
  <sheetData>
    <row r="2" spans="1:25" customFormat="1" ht="18" x14ac:dyDescent="0.25">
      <c r="A2" s="24" t="s">
        <v>0</v>
      </c>
      <c r="B2" s="24"/>
      <c r="C2" s="24"/>
      <c r="D2" s="24"/>
    </row>
    <row r="3" spans="1:25" customFormat="1" ht="15" x14ac:dyDescent="0.25">
      <c r="A3" s="29" t="s">
        <v>20</v>
      </c>
      <c r="B3" s="28"/>
      <c r="C3" s="28"/>
      <c r="D3" s="28"/>
    </row>
    <row r="4" spans="1:25" customFormat="1" ht="9.75" customHeight="1" x14ac:dyDescent="0.25">
      <c r="A4" s="4"/>
    </row>
    <row r="5" spans="1:25" customFormat="1" ht="36" customHeight="1" x14ac:dyDescent="0.25">
      <c r="A5" s="5" t="s">
        <v>1</v>
      </c>
      <c r="B5" s="6" t="s">
        <v>2</v>
      </c>
      <c r="C5" s="6" t="s">
        <v>3</v>
      </c>
      <c r="D5" s="6" t="s">
        <v>4</v>
      </c>
    </row>
    <row r="6" spans="1:25" customFormat="1" ht="15" x14ac:dyDescent="0.25">
      <c r="A6" s="7">
        <v>1</v>
      </c>
      <c r="B6" s="8">
        <v>3</v>
      </c>
      <c r="C6" s="8">
        <v>4</v>
      </c>
      <c r="D6" s="8">
        <v>5</v>
      </c>
    </row>
    <row r="7" spans="1:25" customFormat="1" ht="15" x14ac:dyDescent="0.25">
      <c r="A7" s="25" t="s">
        <v>5</v>
      </c>
      <c r="B7" s="25"/>
      <c r="C7" s="25"/>
      <c r="D7" s="25"/>
      <c r="M7" s="9" t="s">
        <v>5</v>
      </c>
    </row>
    <row r="8" spans="1:25" customFormat="1" ht="22.5" x14ac:dyDescent="0.25">
      <c r="A8" s="10">
        <f>IF(F8&lt;&gt;"",COUNTA(F$1:F8),"")</f>
        <v>1</v>
      </c>
      <c r="B8" s="11" t="s">
        <v>6</v>
      </c>
      <c r="C8" s="12" t="s">
        <v>7</v>
      </c>
      <c r="D8" s="13">
        <v>1</v>
      </c>
      <c r="F8" s="2" t="s">
        <v>8</v>
      </c>
      <c r="M8" s="9"/>
    </row>
    <row r="9" spans="1:25" customFormat="1" ht="15" x14ac:dyDescent="0.25">
      <c r="A9" s="10">
        <f>IF(F9&lt;&gt;"",COUNTA(F$1:F9),"")</f>
        <v>2</v>
      </c>
      <c r="B9" s="11" t="s">
        <v>9</v>
      </c>
      <c r="C9" s="12" t="s">
        <v>7</v>
      </c>
      <c r="D9" s="13">
        <v>1</v>
      </c>
      <c r="F9" s="2" t="s">
        <v>8</v>
      </c>
      <c r="M9" s="9"/>
    </row>
    <row r="10" spans="1:25" customFormat="1" ht="15" x14ac:dyDescent="0.25">
      <c r="A10" s="10">
        <f>IF(F10&lt;&gt;"",COUNTA(F$1:F10),"")</f>
        <v>3</v>
      </c>
      <c r="B10" s="11" t="s">
        <v>10</v>
      </c>
      <c r="C10" s="12" t="s">
        <v>11</v>
      </c>
      <c r="D10" s="14">
        <v>8.2000000000000003E-2</v>
      </c>
      <c r="F10" s="2" t="s">
        <v>8</v>
      </c>
      <c r="M10" s="9"/>
    </row>
    <row r="11" spans="1:25" customFormat="1" ht="33.75" x14ac:dyDescent="0.25">
      <c r="A11" s="10">
        <f>IF(F11&lt;&gt;"",COUNTA(F$1:F11),"")</f>
        <v>4</v>
      </c>
      <c r="B11" s="11" t="s">
        <v>19</v>
      </c>
      <c r="C11" s="12" t="s">
        <v>12</v>
      </c>
      <c r="D11" s="13">
        <v>1</v>
      </c>
      <c r="F11" s="2" t="s">
        <v>8</v>
      </c>
      <c r="M11" s="9"/>
    </row>
    <row r="12" spans="1:25" customFormat="1" ht="15" x14ac:dyDescent="0.25">
      <c r="A12" s="10">
        <f>IF(F12&lt;&gt;"",COUNTA(F$1:F12),"")</f>
        <v>5</v>
      </c>
      <c r="B12" s="11" t="s">
        <v>18</v>
      </c>
      <c r="C12" s="12" t="s">
        <v>7</v>
      </c>
      <c r="D12" s="13">
        <v>1</v>
      </c>
      <c r="F12" s="2" t="s">
        <v>8</v>
      </c>
      <c r="M12" s="9"/>
    </row>
    <row r="13" spans="1:25" customFormat="1" ht="33.75" x14ac:dyDescent="0.25">
      <c r="A13" s="10">
        <f>IF(F13&lt;&gt;"",COUNTA(F$1:F13),"")</f>
        <v>6</v>
      </c>
      <c r="B13" s="11" t="s">
        <v>13</v>
      </c>
      <c r="C13" s="12" t="s">
        <v>14</v>
      </c>
      <c r="D13" s="13">
        <v>1</v>
      </c>
      <c r="F13" s="2" t="s">
        <v>8</v>
      </c>
      <c r="M13" s="9"/>
    </row>
    <row r="14" spans="1:25" customFormat="1" ht="36.75" customHeight="1" x14ac:dyDescent="0.25"/>
    <row r="15" spans="1:25" s="15" customFormat="1" ht="15" x14ac:dyDescent="0.25">
      <c r="A15" s="16"/>
      <c r="B15" s="30" t="s">
        <v>21</v>
      </c>
      <c r="C15" s="26"/>
      <c r="D15" s="31" t="s">
        <v>22</v>
      </c>
      <c r="E15"/>
      <c r="F15"/>
      <c r="G15"/>
      <c r="H15"/>
      <c r="I15"/>
      <c r="J15"/>
      <c r="K15"/>
      <c r="L15"/>
      <c r="M15" s="18"/>
      <c r="N15" s="18" t="s">
        <v>15</v>
      </c>
      <c r="O15" s="18" t="s">
        <v>15</v>
      </c>
      <c r="P15" s="18" t="s">
        <v>15</v>
      </c>
      <c r="Q15" s="18" t="s">
        <v>15</v>
      </c>
      <c r="R15" s="18" t="s">
        <v>15</v>
      </c>
      <c r="S15" s="18" t="s">
        <v>15</v>
      </c>
      <c r="T15" s="18"/>
      <c r="U15" s="18"/>
      <c r="V15" s="18"/>
      <c r="W15" s="18"/>
      <c r="X15" s="18"/>
      <c r="Y15" s="18"/>
    </row>
    <row r="16" spans="1:25" s="19" customFormat="1" ht="20.25" customHeight="1" x14ac:dyDescent="0.25">
      <c r="A16" s="20"/>
      <c r="B16" s="27" t="s">
        <v>16</v>
      </c>
      <c r="C16" s="27"/>
      <c r="D16" s="27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</row>
    <row r="17" spans="1:25" s="15" customFormat="1" ht="15" x14ac:dyDescent="0.25">
      <c r="A17" s="16"/>
      <c r="B17" s="30" t="s">
        <v>17</v>
      </c>
      <c r="C17" s="26"/>
      <c r="D17" s="17"/>
      <c r="E17"/>
      <c r="F17"/>
      <c r="G17"/>
      <c r="H17"/>
      <c r="I17"/>
      <c r="J17"/>
      <c r="K17"/>
      <c r="L17"/>
      <c r="M17" s="18"/>
      <c r="N17" s="18"/>
      <c r="O17" s="18"/>
      <c r="P17" s="18"/>
      <c r="Q17" s="18"/>
      <c r="R17" s="18"/>
      <c r="S17" s="18"/>
      <c r="T17" s="18" t="s">
        <v>15</v>
      </c>
      <c r="U17" s="18" t="s">
        <v>15</v>
      </c>
      <c r="V17" s="18" t="s">
        <v>15</v>
      </c>
      <c r="W17" s="18" t="s">
        <v>15</v>
      </c>
      <c r="X17" s="18" t="s">
        <v>15</v>
      </c>
      <c r="Y17" s="18" t="s">
        <v>15</v>
      </c>
    </row>
    <row r="18" spans="1:25" s="19" customFormat="1" ht="20.25" customHeight="1" x14ac:dyDescent="0.25">
      <c r="A18" s="20"/>
      <c r="B18" s="27" t="s">
        <v>16</v>
      </c>
      <c r="C18" s="27"/>
      <c r="D18" s="27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</row>
    <row r="20" spans="1:25" customFormat="1" ht="15" x14ac:dyDescent="0.25">
      <c r="C20" s="22"/>
    </row>
    <row r="25" spans="1:25" customFormat="1" ht="15" x14ac:dyDescent="0.25">
      <c r="B25" s="23"/>
    </row>
    <row r="26" spans="1:25" customFormat="1" ht="15" x14ac:dyDescent="0.25">
      <c r="B26" s="23"/>
    </row>
    <row r="27" spans="1:25" customFormat="1" ht="15" x14ac:dyDescent="0.25">
      <c r="B27" s="23"/>
    </row>
  </sheetData>
  <mergeCells count="7">
    <mergeCell ref="B16:D16"/>
    <mergeCell ref="B17:C17"/>
    <mergeCell ref="B18:D18"/>
    <mergeCell ref="A3:D3"/>
    <mergeCell ref="A2:D2"/>
    <mergeCell ref="A7:D7"/>
    <mergeCell ref="B15:C15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Замена котла №5 в котельной п. </vt:lpstr>
      <vt:lpstr>'Замена котла №5 в котельной п. '!Заголовки_для_печати</vt:lpstr>
      <vt:lpstr>'Замена котла №5 в котельной п.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PTO003</cp:lastModifiedBy>
  <cp:lastPrinted>2025-04-04T08:56:58Z</cp:lastPrinted>
  <dcterms:created xsi:type="dcterms:W3CDTF">2020-09-30T08:50:27Z</dcterms:created>
  <dcterms:modified xsi:type="dcterms:W3CDTF">2025-04-04T08:57:01Z</dcterms:modified>
</cp:coreProperties>
</file>